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C8" i="26" l="1"/>
  <c r="C7" i="26"/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<sst xmlns="http://schemas.openxmlformats.org/spreadsheetml/2006/main" count="13" uniqueCount="10">
  <si>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</si>
  <si>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</si>
  <si>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</si>
  <si>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</si>
  <si>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</si>
  <si>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</si>
  <si>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</si>
  <si>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</si>
  <si>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</si>
  <si>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Ноябрь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</si>
</sst>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7;&#1041;&#1067;&#1058;/&#1044;&#1074;&#1091;&#1093;&#1089;&#1090;&#1072;&#1074;&#1086;&#1095;&#1085;&#1080;&#1082;&#1080;/&#1062;&#1077;&#1085;&#1072;/2019/&#1053;&#1086;&#1103;&#1073;&#1088;&#1100;19/&#1087;&#1088;&#1077;&#1076;&#1077;&#1083;&#1100;&#1085;&#1099;&#1077;%20&#1091;&#1088;&#1086;&#1074;&#1085;&#1080;%20&#1094;&#1077;&#1085;%20&#1087;&#1086;%20&#1082;&#1072;&#1090;&#1077;&#1075;_&#1050;&#1040;&#1069;_&#1085;&#1086;&#1103;&#1073;&#1088;&#110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ен_кат"/>
      <sheetName val="2_цен_кат"/>
      <sheetName val="3_цен_кат"/>
      <sheetName val="4_цен_кат"/>
      <sheetName val="5 цен_кат"/>
      <sheetName val="6_цен_кат"/>
      <sheetName val="АТС"/>
    </sheetNames>
    <sheetDataSet>
      <sheetData sheetId="0">
        <row r="7">
          <cell r="N7">
            <v>2.4500000000000002</v>
          </cell>
        </row>
        <row r="11">
          <cell r="G11">
            <v>2418.59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24" sqref="D24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4" t="s">
        <v>1</v>
      </c>
      <c r="B1" s="14"/>
      <c r="C1" s="14"/>
      <c r="D1" s="14"/>
      <c r="E1" s="14"/>
      <c r="F1" s="14"/>
    </row>
    <row r="2" spans="1:6" x14ac:dyDescent="0.2">
      <c r="F2" s="3" t="s">
        <v>9</v>
      </c>
    </row>
    <row r="3" spans="1:6" ht="15.75" x14ac:dyDescent="0.2">
      <c r="A3" s="8" t="s">
        <v>2</v>
      </c>
      <c r="B3" s="9"/>
      <c r="C3" s="9"/>
      <c r="D3" s="9"/>
      <c r="E3" s="9"/>
      <c r="F3" s="10"/>
    </row>
    <row r="4" spans="1:6" ht="41.25" customHeight="1" x14ac:dyDescent="0.2">
      <c r="A4" s="8"/>
      <c r="B4" s="10"/>
      <c r="C4" s="11" t="s">
        <v>3</v>
      </c>
      <c r="D4" s="11"/>
      <c r="E4" s="11" t="s">
        <v>4</v>
      </c>
      <c r="F4" s="11"/>
    </row>
    <row r="5" spans="1:6" ht="30" x14ac:dyDescent="0.2">
      <c r="A5" s="1" t="s">
        <v>5</v>
      </c>
      <c r="B5" s="2" t="s">
        <v>6</v>
      </c>
      <c r="C5" s="12">
        <f>C6+C7+C8</f>
        <v>2609</v>
      </c>
      <c r="D5" s="13"/>
      <c r="E5" s="12">
        <f>E6+E7+E8</f>
        <v>2541.5</v>
      </c>
      <c r="F5" s="13"/>
    </row>
    <row r="6" spans="1:6" ht="26.25" customHeight="1" x14ac:dyDescent="0.2">
      <c r="A6" s="4" t="s">
        <v>0</v>
      </c>
      <c r="B6" s="5" t="s">
        <v>6</v>
      </c>
      <c r="C6" s="15">
        <v>187.96</v>
      </c>
      <c r="D6" s="16"/>
      <c r="E6" s="15">
        <v>120.46</v>
      </c>
      <c r="F6" s="16"/>
    </row>
    <row r="7" spans="1:6" ht="26.25" customHeight="1" x14ac:dyDescent="0.2">
      <c r="A7" s="4" t="s">
        <v>7</v>
      </c>
      <c r="B7" s="5" t="s">
        <v>6</v>
      </c>
      <c r="C7" s="6">
        <f>'[1]1_цен_кат'!$G$11</f>
        <v>2418.59</v>
      </c>
      <c r="D7" s="7"/>
      <c r="E7" s="6">
        <v>2418.59</v>
      </c>
      <c r="F7" s="7"/>
    </row>
    <row r="8" spans="1:6" ht="24" customHeight="1" x14ac:dyDescent="0.2">
      <c r="A8" s="4" t="s">
        <v>8</v>
      </c>
      <c r="B8" s="5" t="s">
        <v>6</v>
      </c>
      <c r="C8" s="6">
        <f>'[1]1_цен_кат'!$N$7</f>
        <v>2.4500000000000002</v>
      </c>
      <c r="D8" s="7"/>
      <c r="E8" s="6">
        <v>2.4500000000000002</v>
      </c>
      <c r="F8" s="7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2019-12-18T10:33:04Z</dcterms:modified>
</cp:coreProperties>
</file>