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M22" i="4"/>
  <c r="M17" i="4"/>
  <c r="L22" i="4"/>
  <c r="L17" i="4"/>
  <c r="K22" i="4"/>
  <c r="K17" i="4"/>
  <c r="J22" i="4"/>
  <c r="J17" i="4"/>
  <c r="I22" i="4"/>
  <c r="H22" i="4"/>
  <c r="M12" i="4" l="1"/>
  <c r="M8" i="4" s="1"/>
  <c r="L12" i="4"/>
  <c r="L8" i="4" s="1"/>
  <c r="K12" i="4"/>
  <c r="K8" i="4" s="1"/>
  <c r="J12" i="4"/>
  <c r="J8" i="4" s="1"/>
  <c r="I12" i="4"/>
  <c r="I8" i="4" s="1"/>
  <c r="H12" i="4"/>
  <c r="H8" i="4" s="1"/>
  <c r="G22" i="4"/>
  <c r="G17" i="4"/>
  <c r="M11" i="4" l="1"/>
  <c r="M10" i="4"/>
  <c r="L11" i="4"/>
  <c r="L10" i="4"/>
  <c r="K11" i="4"/>
  <c r="K10" i="4"/>
  <c r="J11" i="4"/>
  <c r="J10" i="4"/>
  <c r="I11" i="4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<sst xmlns="http://schemas.openxmlformats.org/spreadsheetml/2006/main" count="93" uniqueCount="41">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</sst>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N6" sqref="N6:N24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>
        <v>41.969000000000001</v>
      </c>
      <c r="K6" s="12">
        <v>35.334000000000003</v>
      </c>
      <c r="L6" s="12">
        <v>32.750999999999998</v>
      </c>
      <c r="M6" s="12">
        <v>42.994999999999997</v>
      </c>
      <c r="N6" s="12"/>
      <c r="O6" s="26">
        <f>SUM(C6:N6)</f>
        <v>531.52200000000005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>
        <f t="shared" si="0"/>
        <v>64628.963999999993</v>
      </c>
      <c r="K8" s="10">
        <f t="shared" si="0"/>
        <v>60778.733</v>
      </c>
      <c r="L8" s="10">
        <f t="shared" si="0"/>
        <v>55806.286999999997</v>
      </c>
      <c r="M8" s="10">
        <f t="shared" si="0"/>
        <v>65734.153999999995</v>
      </c>
      <c r="N8" s="10"/>
      <c r="O8" s="10">
        <f>SUM(C8:N8)</f>
        <v>741251.09400000004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>
        <v>8263.1209999999992</v>
      </c>
      <c r="K9" s="12">
        <v>9579.0910000000003</v>
      </c>
      <c r="L9" s="12">
        <v>12405.977999999999</v>
      </c>
      <c r="M9" s="12">
        <v>14863.455</v>
      </c>
      <c r="N9" s="12"/>
      <c r="O9" s="10">
        <f>SUM(C9:N9)</f>
        <v>144414.06900000002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>
        <f t="shared" si="4"/>
        <v>12.78547649317108</v>
      </c>
      <c r="K10" s="13">
        <f t="shared" si="4"/>
        <v>15.760596720566717</v>
      </c>
      <c r="L10" s="13">
        <f t="shared" si="4"/>
        <v>22.230430775657947</v>
      </c>
      <c r="M10" s="13">
        <f t="shared" si="4"/>
        <v>22.611464658083225</v>
      </c>
      <c r="N10" s="13"/>
      <c r="O10" s="13">
        <f t="shared" ref="O10" si="5">O9/O8*100</f>
        <v>19.482476338847736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>
        <f t="shared" si="8"/>
        <v>56365.842999999993</v>
      </c>
      <c r="K11" s="10">
        <f t="shared" si="8"/>
        <v>51199.642</v>
      </c>
      <c r="L11" s="10">
        <f t="shared" si="8"/>
        <v>43400.308999999994</v>
      </c>
      <c r="M11" s="10">
        <f t="shared" si="8"/>
        <v>50870.698999999993</v>
      </c>
      <c r="N11" s="10"/>
      <c r="O11" s="10">
        <f>SUM(C11:N11)</f>
        <v>596837.02500000002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>
        <f t="shared" si="9"/>
        <v>11252.333000000001</v>
      </c>
      <c r="K12" s="10">
        <f t="shared" si="9"/>
        <v>8460.643</v>
      </c>
      <c r="L12" s="10">
        <f t="shared" si="9"/>
        <v>7579.7280000000001</v>
      </c>
      <c r="M12" s="10">
        <f t="shared" si="9"/>
        <v>8638.4369999999981</v>
      </c>
      <c r="N12" s="10"/>
      <c r="O12" s="10">
        <f>SUM(C12:N12)</f>
        <v>99520.806000000011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>
        <v>1833.5150000000001</v>
      </c>
      <c r="K13" s="12">
        <v>1222.154</v>
      </c>
      <c r="L13" s="12">
        <v>1143.556</v>
      </c>
      <c r="M13" s="12">
        <v>1224.0550000000001</v>
      </c>
      <c r="N13" s="12"/>
      <c r="O13" s="10">
        <f>SUM(C13:N13)</f>
        <v>14367.45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>
        <v>9297.0069999999996</v>
      </c>
      <c r="K14" s="12">
        <v>7135.5860000000002</v>
      </c>
      <c r="L14" s="12">
        <v>6319.6009999999997</v>
      </c>
      <c r="M14" s="12">
        <v>7230.0029999999997</v>
      </c>
      <c r="N14" s="12"/>
      <c r="O14" s="10">
        <f t="shared" ref="O14:O24" si="10">SUM(C14:N14)</f>
        <v>83460.805999999997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/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>
        <v>121.81100000000151</v>
      </c>
      <c r="K16" s="12">
        <v>102.90299999999934</v>
      </c>
      <c r="L16" s="12">
        <v>116.57100000000082</v>
      </c>
      <c r="M16" s="12">
        <v>184.37899999999991</v>
      </c>
      <c r="N16" s="12"/>
      <c r="O16" s="10">
        <f t="shared" si="10"/>
        <v>1692.5500000000047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>
        <f t="shared" si="14"/>
        <v>15256.909</v>
      </c>
      <c r="K17" s="10">
        <f t="shared" si="14"/>
        <v>14033.577000000001</v>
      </c>
      <c r="L17" s="10">
        <f t="shared" si="14"/>
        <v>10449.664999999997</v>
      </c>
      <c r="M17" s="10">
        <f t="shared" si="14"/>
        <v>11615.945</v>
      </c>
      <c r="N17" s="10"/>
      <c r="O17" s="10">
        <f t="shared" si="10"/>
        <v>164245.75100000002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>
        <v>6898.3959999999997</v>
      </c>
      <c r="K18" s="12">
        <v>6790.2420000000002</v>
      </c>
      <c r="L18" s="12">
        <v>3859.2719999999999</v>
      </c>
      <c r="M18" s="12">
        <v>4483.2579999999998</v>
      </c>
      <c r="N18" s="12"/>
      <c r="O18" s="10">
        <f t="shared" si="10"/>
        <v>84411.592999999993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>
        <v>1029.9459999999995</v>
      </c>
      <c r="K19" s="12">
        <v>1093.4190000000001</v>
      </c>
      <c r="L19" s="12">
        <v>817.87699999999995</v>
      </c>
      <c r="M19" s="12">
        <v>1097.0840000000001</v>
      </c>
      <c r="N19" s="12"/>
      <c r="O19" s="10">
        <f t="shared" si="10"/>
        <v>11633.192000000001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>
        <v>3121.7720000000004</v>
      </c>
      <c r="K20" s="12">
        <v>2724.2510000000002</v>
      </c>
      <c r="L20" s="12">
        <v>2770.0179999999982</v>
      </c>
      <c r="M20" s="12">
        <v>2554.7070000000003</v>
      </c>
      <c r="N20" s="12"/>
      <c r="O20" s="10">
        <f t="shared" si="10"/>
        <v>29585.936999999998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>
        <v>4206.7950000000001</v>
      </c>
      <c r="K21" s="12">
        <v>3425.665</v>
      </c>
      <c r="L21" s="12">
        <v>3002.498</v>
      </c>
      <c r="M21" s="12">
        <v>3480.8960000000002</v>
      </c>
      <c r="N21" s="12"/>
      <c r="O21" s="10">
        <f t="shared" si="10"/>
        <v>38615.029000000002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>
        <f t="shared" si="15"/>
        <v>0</v>
      </c>
      <c r="K22" s="10">
        <f t="shared" si="15"/>
        <v>0</v>
      </c>
      <c r="L22" s="10">
        <f t="shared" si="15"/>
        <v>0</v>
      </c>
      <c r="M22" s="10">
        <f t="shared" si="15"/>
        <v>0</v>
      </c>
      <c r="N22" s="10"/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>
        <v>29856.600999999999</v>
      </c>
      <c r="K24" s="12">
        <v>28705.421999999999</v>
      </c>
      <c r="L24" s="12">
        <v>25370.916000000001</v>
      </c>
      <c r="M24" s="12">
        <v>30616.316999999999</v>
      </c>
      <c r="N24" s="12"/>
      <c r="O24" s="10">
        <f t="shared" si="10"/>
        <v>333070.46799999999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2025-03-17T11:13:02Z</dcterms:modified>
</cp:coreProperties>
</file>